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270" windowHeight="871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<sst xmlns="http://schemas.openxmlformats.org/spreadsheetml/2006/main" count="45" uniqueCount="34">
  <si>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</si>
  <si>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</si>
  <si>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</si>
  <si>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</si>
  <si>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</si>
  <si>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</si>
  <si>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</si>
  <si>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</si>
  <si>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</si>
  <si>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</si>
  <si>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</si>
  <si>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</si>
  <si>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</si>
  <si>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</si>
  <si>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</si>
  <si>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</si>
  <si>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</si>
  <si>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</si>
  <si>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</si>
  <si>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</si>
  <si>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</si>
  <si>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</si>
  <si>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</si>
  <si>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</si>
  <si>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</si>
  <si>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</si>
  <si>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</si>
  <si>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</si>
  <si>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</si>
  <si>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</si>
  <si>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Männer </t>
  </si>
  <si>
    <t xml:space="preserve"> </t>
  </si>
  <si>
    <t>Quelle: Bundesministerium für Gesundheit</t>
  </si>
  <si>
    <t>am 31.12.2011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</si>
</sst>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N20" sqref="N20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6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7"/>
      <c r="B8" s="23" t="s">
        <v>22</v>
      </c>
      <c r="C8" s="24"/>
      <c r="D8" s="25"/>
      <c r="E8" s="22" t="s">
        <v>1</v>
      </c>
      <c r="F8" s="23" t="s">
        <v>22</v>
      </c>
      <c r="G8" s="24"/>
      <c r="H8" s="25"/>
      <c r="I8" s="22" t="s">
        <v>1</v>
      </c>
      <c r="J8" s="23" t="s">
        <v>22</v>
      </c>
      <c r="K8" s="24"/>
      <c r="L8" s="25"/>
      <c r="M8" s="23" t="s">
        <v>1</v>
      </c>
      <c r="N8" s="23" t="s">
        <v>27</v>
      </c>
    </row>
    <row r="9" spans="1:14" ht="12.75">
      <c r="A9" s="28"/>
      <c r="B9" s="7" t="s">
        <v>23</v>
      </c>
      <c r="C9" s="7" t="s">
        <v>24</v>
      </c>
      <c r="D9" s="7" t="s">
        <v>25</v>
      </c>
      <c r="E9" s="22"/>
      <c r="F9" s="7" t="s">
        <v>23</v>
      </c>
      <c r="G9" s="7" t="s">
        <v>24</v>
      </c>
      <c r="H9" s="7" t="s">
        <v>25</v>
      </c>
      <c r="I9" s="22"/>
      <c r="J9" s="7" t="s">
        <v>23</v>
      </c>
      <c r="K9" s="7" t="s">
        <v>24</v>
      </c>
      <c r="L9" s="7" t="s">
        <v>25</v>
      </c>
      <c r="M9" s="23"/>
      <c r="N9" s="23"/>
    </row>
    <row r="10" spans="1:14" ht="12.7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8" t="s">
        <v>2</v>
      </c>
      <c r="B11" s="16">
        <v>22218</v>
      </c>
      <c r="C11" s="16">
        <v>12838</v>
      </c>
      <c r="D11" s="16">
        <v>5742</v>
      </c>
      <c r="E11" s="11">
        <v>40798</v>
      </c>
      <c r="F11" s="17">
        <v>677</v>
      </c>
      <c r="G11" s="17">
        <v>181</v>
      </c>
      <c r="H11" s="17">
        <v>175</v>
      </c>
      <c r="I11" s="11">
        <v>1033</v>
      </c>
      <c r="J11" s="16">
        <v>22895</v>
      </c>
      <c r="K11" s="16">
        <v>13019</v>
      </c>
      <c r="L11" s="16">
        <v>5917</v>
      </c>
      <c r="M11" s="11">
        <v>41831</v>
      </c>
      <c r="N11" s="18">
        <f>SUM(M11*100)/$M$28</f>
        <v>5.2</v>
      </c>
    </row>
    <row r="12" spans="1:14" ht="12.75">
      <c r="A12" s="8" t="s">
        <v>3</v>
      </c>
      <c r="B12" s="16">
        <v>6983</v>
      </c>
      <c r="C12" s="16">
        <v>3882</v>
      </c>
      <c r="D12" s="16">
        <v>3181</v>
      </c>
      <c r="E12" s="11">
        <v>14046</v>
      </c>
      <c r="F12" s="17">
        <v>789</v>
      </c>
      <c r="G12" s="17">
        <v>167</v>
      </c>
      <c r="H12" s="17">
        <v>212</v>
      </c>
      <c r="I12" s="11">
        <v>1168</v>
      </c>
      <c r="J12" s="16">
        <v>7772</v>
      </c>
      <c r="K12" s="16">
        <v>4049</v>
      </c>
      <c r="L12" s="16">
        <v>3393</v>
      </c>
      <c r="M12" s="11">
        <v>15214</v>
      </c>
      <c r="N12" s="18">
        <f aca="true" t="shared" si="0" ref="N12:N28">SUM(M12*100)/$M$28</f>
        <v>1.9</v>
      </c>
    </row>
    <row r="13" spans="1:14" ht="12.75">
      <c r="A13" s="8" t="s">
        <v>4</v>
      </c>
      <c r="B13" s="16">
        <v>5700</v>
      </c>
      <c r="C13" s="16">
        <v>4112</v>
      </c>
      <c r="D13" s="16">
        <v>3380</v>
      </c>
      <c r="E13" s="11">
        <v>13192</v>
      </c>
      <c r="F13" s="17">
        <v>1546</v>
      </c>
      <c r="G13" s="17">
        <v>339</v>
      </c>
      <c r="H13" s="17">
        <v>425</v>
      </c>
      <c r="I13" s="11">
        <v>2310</v>
      </c>
      <c r="J13" s="16">
        <v>7246</v>
      </c>
      <c r="K13" s="16">
        <v>4451</v>
      </c>
      <c r="L13" s="16">
        <v>3805</v>
      </c>
      <c r="M13" s="11">
        <v>15502</v>
      </c>
      <c r="N13" s="18">
        <f t="shared" si="0"/>
        <v>1.9</v>
      </c>
    </row>
    <row r="14" spans="1:14" ht="12.75">
      <c r="A14" s="8" t="s">
        <v>5</v>
      </c>
      <c r="B14" s="16">
        <v>4459</v>
      </c>
      <c r="C14" s="16">
        <v>3810</v>
      </c>
      <c r="D14" s="16">
        <v>2849</v>
      </c>
      <c r="E14" s="11">
        <v>11118</v>
      </c>
      <c r="F14" s="17">
        <v>1743</v>
      </c>
      <c r="G14" s="17">
        <v>427</v>
      </c>
      <c r="H14" s="17">
        <v>451</v>
      </c>
      <c r="I14" s="11">
        <v>2621</v>
      </c>
      <c r="J14" s="16">
        <v>6202</v>
      </c>
      <c r="K14" s="16">
        <v>4237</v>
      </c>
      <c r="L14" s="16">
        <v>3300</v>
      </c>
      <c r="M14" s="11">
        <v>13739</v>
      </c>
      <c r="N14" s="18">
        <f t="shared" si="0"/>
        <v>1.7</v>
      </c>
    </row>
    <row r="15" spans="1:14" ht="12.75">
      <c r="A15" s="8" t="s">
        <v>6</v>
      </c>
      <c r="B15" s="16">
        <v>3930</v>
      </c>
      <c r="C15" s="16">
        <v>3618</v>
      </c>
      <c r="D15" s="16">
        <v>2200</v>
      </c>
      <c r="E15" s="11">
        <v>9748</v>
      </c>
      <c r="F15" s="17">
        <v>1852</v>
      </c>
      <c r="G15" s="17">
        <v>418</v>
      </c>
      <c r="H15" s="17">
        <v>457</v>
      </c>
      <c r="I15" s="11">
        <v>2727</v>
      </c>
      <c r="J15" s="16">
        <v>5782</v>
      </c>
      <c r="K15" s="16">
        <v>4036</v>
      </c>
      <c r="L15" s="16">
        <v>2657</v>
      </c>
      <c r="M15" s="11">
        <v>12475</v>
      </c>
      <c r="N15" s="18">
        <f t="shared" si="0"/>
        <v>1.5</v>
      </c>
    </row>
    <row r="16" spans="1:14" ht="12.75">
      <c r="A16" s="8" t="s">
        <v>7</v>
      </c>
      <c r="B16" s="16">
        <v>3965</v>
      </c>
      <c r="C16" s="16">
        <v>3390</v>
      </c>
      <c r="D16" s="16">
        <v>1770</v>
      </c>
      <c r="E16" s="11">
        <v>9125</v>
      </c>
      <c r="F16" s="17">
        <v>2340</v>
      </c>
      <c r="G16" s="17">
        <v>486</v>
      </c>
      <c r="H16" s="17">
        <v>461</v>
      </c>
      <c r="I16" s="11">
        <v>3287</v>
      </c>
      <c r="J16" s="16">
        <v>6305</v>
      </c>
      <c r="K16" s="16">
        <v>3876</v>
      </c>
      <c r="L16" s="16">
        <v>2231</v>
      </c>
      <c r="M16" s="11">
        <v>12412</v>
      </c>
      <c r="N16" s="18">
        <f t="shared" si="0"/>
        <v>1.5</v>
      </c>
    </row>
    <row r="17" spans="1:14" ht="12.75">
      <c r="A17" s="8" t="s">
        <v>8</v>
      </c>
      <c r="B17" s="16">
        <v>6066</v>
      </c>
      <c r="C17" s="16">
        <v>4442</v>
      </c>
      <c r="D17" s="16">
        <v>2158</v>
      </c>
      <c r="E17" s="11">
        <v>12666</v>
      </c>
      <c r="F17" s="17">
        <v>3920</v>
      </c>
      <c r="G17" s="17">
        <v>766</v>
      </c>
      <c r="H17" s="17">
        <v>774</v>
      </c>
      <c r="I17" s="11">
        <v>5460</v>
      </c>
      <c r="J17" s="16">
        <v>9986</v>
      </c>
      <c r="K17" s="16">
        <v>5208</v>
      </c>
      <c r="L17" s="16">
        <v>2932</v>
      </c>
      <c r="M17" s="11">
        <v>18126</v>
      </c>
      <c r="N17" s="18">
        <f t="shared" si="0"/>
        <v>2.2</v>
      </c>
    </row>
    <row r="18" spans="1:14" ht="12.75">
      <c r="A18" s="8" t="s">
        <v>9</v>
      </c>
      <c r="B18" s="16">
        <v>8758</v>
      </c>
      <c r="C18" s="16">
        <v>5734</v>
      </c>
      <c r="D18" s="16">
        <v>2194</v>
      </c>
      <c r="E18" s="11">
        <v>16686</v>
      </c>
      <c r="F18" s="17">
        <v>5534</v>
      </c>
      <c r="G18" s="17">
        <v>1360</v>
      </c>
      <c r="H18" s="17">
        <v>1114</v>
      </c>
      <c r="I18" s="11">
        <v>8008</v>
      </c>
      <c r="J18" s="16">
        <v>14292</v>
      </c>
      <c r="K18" s="16">
        <v>7094</v>
      </c>
      <c r="L18" s="16">
        <v>3308</v>
      </c>
      <c r="M18" s="11">
        <v>24694</v>
      </c>
      <c r="N18" s="18">
        <f t="shared" si="0"/>
        <v>3</v>
      </c>
    </row>
    <row r="19" spans="1:14" ht="12.75">
      <c r="A19" s="8" t="s">
        <v>10</v>
      </c>
      <c r="B19" s="16">
        <v>11369</v>
      </c>
      <c r="C19" s="16">
        <v>6106</v>
      </c>
      <c r="D19" s="16">
        <v>2056</v>
      </c>
      <c r="E19" s="11">
        <v>19531</v>
      </c>
      <c r="F19" s="17">
        <v>6283</v>
      </c>
      <c r="G19" s="17">
        <v>1840</v>
      </c>
      <c r="H19" s="17">
        <v>1312</v>
      </c>
      <c r="I19" s="11">
        <v>9435</v>
      </c>
      <c r="J19" s="16">
        <v>17652</v>
      </c>
      <c r="K19" s="16">
        <v>7946</v>
      </c>
      <c r="L19" s="16">
        <v>3368</v>
      </c>
      <c r="M19" s="11">
        <v>28966</v>
      </c>
      <c r="N19" s="18">
        <f t="shared" si="0"/>
        <v>3.6</v>
      </c>
    </row>
    <row r="20" spans="1:14" ht="12.75">
      <c r="A20" s="8" t="s">
        <v>11</v>
      </c>
      <c r="B20" s="16">
        <v>14467</v>
      </c>
      <c r="C20" s="16">
        <v>6863</v>
      </c>
      <c r="D20" s="16">
        <v>2007</v>
      </c>
      <c r="E20" s="11">
        <v>23337</v>
      </c>
      <c r="F20" s="17">
        <v>6485</v>
      </c>
      <c r="G20" s="17">
        <v>2612</v>
      </c>
      <c r="H20" s="17">
        <v>1410</v>
      </c>
      <c r="I20" s="11">
        <v>10507</v>
      </c>
      <c r="J20" s="16">
        <v>20952</v>
      </c>
      <c r="K20" s="16">
        <v>9475</v>
      </c>
      <c r="L20" s="16">
        <v>3417</v>
      </c>
      <c r="M20" s="11">
        <v>33844</v>
      </c>
      <c r="N20" s="18">
        <f t="shared" si="0"/>
        <v>4.2</v>
      </c>
    </row>
    <row r="21" spans="1:14" ht="12.75">
      <c r="A21" s="8" t="s">
        <v>12</v>
      </c>
      <c r="B21" s="16">
        <v>19822</v>
      </c>
      <c r="C21" s="16">
        <v>9112</v>
      </c>
      <c r="D21" s="16">
        <v>2434</v>
      </c>
      <c r="E21" s="11">
        <v>31368</v>
      </c>
      <c r="F21" s="17">
        <v>6633</v>
      </c>
      <c r="G21" s="17">
        <v>3531</v>
      </c>
      <c r="H21" s="17">
        <v>1687</v>
      </c>
      <c r="I21" s="11">
        <v>11851</v>
      </c>
      <c r="J21" s="16">
        <v>26455</v>
      </c>
      <c r="K21" s="16">
        <v>12643</v>
      </c>
      <c r="L21" s="16">
        <v>4121</v>
      </c>
      <c r="M21" s="11">
        <v>43219</v>
      </c>
      <c r="N21" s="18">
        <f t="shared" si="0"/>
        <v>5.3</v>
      </c>
    </row>
    <row r="22" spans="1:14" ht="12.75">
      <c r="A22" s="8" t="s">
        <v>13</v>
      </c>
      <c r="B22" s="16">
        <v>24962</v>
      </c>
      <c r="C22" s="16">
        <v>12501</v>
      </c>
      <c r="D22" s="16">
        <v>3087</v>
      </c>
      <c r="E22" s="11">
        <v>40550</v>
      </c>
      <c r="F22" s="17">
        <v>6520</v>
      </c>
      <c r="G22" s="17">
        <v>4569</v>
      </c>
      <c r="H22" s="17">
        <v>2040</v>
      </c>
      <c r="I22" s="11">
        <v>13129</v>
      </c>
      <c r="J22" s="16">
        <v>31482</v>
      </c>
      <c r="K22" s="16">
        <v>17070</v>
      </c>
      <c r="L22" s="16">
        <v>5127</v>
      </c>
      <c r="M22" s="11">
        <v>53679</v>
      </c>
      <c r="N22" s="18">
        <f t="shared" si="0"/>
        <v>6.6</v>
      </c>
    </row>
    <row r="23" spans="1:14" ht="12.75">
      <c r="A23" s="8" t="s">
        <v>14</v>
      </c>
      <c r="B23" s="16">
        <v>47185</v>
      </c>
      <c r="C23" s="16">
        <v>24239</v>
      </c>
      <c r="D23" s="16">
        <v>6027</v>
      </c>
      <c r="E23" s="11">
        <v>77451</v>
      </c>
      <c r="F23" s="17">
        <v>10354</v>
      </c>
      <c r="G23" s="17">
        <v>8988</v>
      </c>
      <c r="H23" s="17">
        <v>4331</v>
      </c>
      <c r="I23" s="11">
        <v>23673</v>
      </c>
      <c r="J23" s="16">
        <v>57539</v>
      </c>
      <c r="K23" s="16">
        <v>33227</v>
      </c>
      <c r="L23" s="16">
        <v>10358</v>
      </c>
      <c r="M23" s="11">
        <v>101124</v>
      </c>
      <c r="N23" s="18">
        <f t="shared" si="0"/>
        <v>12.5</v>
      </c>
    </row>
    <row r="24" spans="1:14" ht="12.75">
      <c r="A24" s="8" t="s">
        <v>15</v>
      </c>
      <c r="B24" s="16">
        <v>55875</v>
      </c>
      <c r="C24" s="16">
        <v>28963</v>
      </c>
      <c r="D24" s="16">
        <v>6673</v>
      </c>
      <c r="E24" s="11">
        <v>91511</v>
      </c>
      <c r="F24" s="17">
        <v>10211</v>
      </c>
      <c r="G24" s="17">
        <v>10970</v>
      </c>
      <c r="H24" s="17">
        <v>5264</v>
      </c>
      <c r="I24" s="11">
        <v>26445</v>
      </c>
      <c r="J24" s="16">
        <v>66086</v>
      </c>
      <c r="K24" s="16">
        <v>39933</v>
      </c>
      <c r="L24" s="16">
        <v>11937</v>
      </c>
      <c r="M24" s="11">
        <v>117956</v>
      </c>
      <c r="N24" s="18">
        <f t="shared" si="0"/>
        <v>14.5</v>
      </c>
    </row>
    <row r="25" spans="1:14" ht="12.75">
      <c r="A25" s="8" t="s">
        <v>16</v>
      </c>
      <c r="B25" s="16">
        <v>62300</v>
      </c>
      <c r="C25" s="16">
        <v>31064</v>
      </c>
      <c r="D25" s="16">
        <v>6707</v>
      </c>
      <c r="E25" s="11">
        <v>100071</v>
      </c>
      <c r="F25" s="17">
        <v>12071</v>
      </c>
      <c r="G25" s="17">
        <v>13491</v>
      </c>
      <c r="H25" s="17">
        <v>5889</v>
      </c>
      <c r="I25" s="11">
        <v>31451</v>
      </c>
      <c r="J25" s="16">
        <v>74371</v>
      </c>
      <c r="K25" s="16">
        <v>44555</v>
      </c>
      <c r="L25" s="16">
        <v>12596</v>
      </c>
      <c r="M25" s="11">
        <v>131522</v>
      </c>
      <c r="N25" s="18">
        <f t="shared" si="0"/>
        <v>16.2</v>
      </c>
    </row>
    <row r="26" spans="1:14" ht="12.75">
      <c r="A26" s="8" t="s">
        <v>17</v>
      </c>
      <c r="B26" s="16">
        <v>43346</v>
      </c>
      <c r="C26" s="16">
        <v>21105</v>
      </c>
      <c r="D26" s="16">
        <v>4118</v>
      </c>
      <c r="E26" s="11">
        <v>68569</v>
      </c>
      <c r="F26" s="17">
        <v>11023</v>
      </c>
      <c r="G26" s="17">
        <v>11480</v>
      </c>
      <c r="H26" s="17">
        <v>4314</v>
      </c>
      <c r="I26" s="11">
        <v>26817</v>
      </c>
      <c r="J26" s="16">
        <v>54369</v>
      </c>
      <c r="K26" s="16">
        <v>32585</v>
      </c>
      <c r="L26" s="16">
        <v>8432</v>
      </c>
      <c r="M26" s="11">
        <v>95386</v>
      </c>
      <c r="N26" s="18">
        <f t="shared" si="0"/>
        <v>11.8</v>
      </c>
    </row>
    <row r="27" spans="1:14" ht="12.75">
      <c r="A27" s="8" t="s">
        <v>18</v>
      </c>
      <c r="B27" s="16">
        <v>20333</v>
      </c>
      <c r="C27" s="16">
        <v>11268</v>
      </c>
      <c r="D27" s="16">
        <v>2342</v>
      </c>
      <c r="E27" s="11">
        <v>33943</v>
      </c>
      <c r="F27" s="17">
        <v>7360</v>
      </c>
      <c r="G27" s="17">
        <v>7556</v>
      </c>
      <c r="H27" s="17">
        <v>2638</v>
      </c>
      <c r="I27" s="11">
        <v>17554</v>
      </c>
      <c r="J27" s="16">
        <v>27693</v>
      </c>
      <c r="K27" s="16">
        <v>18824</v>
      </c>
      <c r="L27" s="16">
        <v>4980</v>
      </c>
      <c r="M27" s="11">
        <v>51497</v>
      </c>
      <c r="N27" s="18">
        <f t="shared" si="0"/>
        <v>6.3</v>
      </c>
    </row>
    <row r="28" spans="1:14" ht="18.75" customHeight="1">
      <c r="A28" s="9" t="s">
        <v>19</v>
      </c>
      <c r="B28" s="16">
        <v>361738</v>
      </c>
      <c r="C28" s="16">
        <v>193047</v>
      </c>
      <c r="D28" s="16">
        <v>58925</v>
      </c>
      <c r="E28" s="16">
        <v>613710</v>
      </c>
      <c r="F28" s="17">
        <v>95341</v>
      </c>
      <c r="G28" s="19">
        <v>69181</v>
      </c>
      <c r="H28" s="17">
        <v>32954</v>
      </c>
      <c r="I28" s="12">
        <v>197476</v>
      </c>
      <c r="J28" s="16">
        <v>457079</v>
      </c>
      <c r="K28" s="16">
        <v>262228</v>
      </c>
      <c r="L28" s="16">
        <v>91879</v>
      </c>
      <c r="M28" s="12">
        <v>811186</v>
      </c>
      <c r="N28" s="18">
        <f t="shared" si="0"/>
        <v>100</v>
      </c>
    </row>
    <row r="29" spans="1:14" ht="12.75">
      <c r="A29" s="14"/>
      <c r="B29" s="14"/>
      <c r="C29" s="14"/>
      <c r="D29" s="14"/>
      <c r="E29" s="17"/>
      <c r="F29" s="14"/>
      <c r="G29" s="14"/>
      <c r="H29" s="14"/>
      <c r="I29" s="17"/>
      <c r="J29" s="14"/>
      <c r="K29" s="14"/>
      <c r="L29" s="14"/>
      <c r="M29" s="17"/>
      <c r="N29" s="18"/>
    </row>
    <row r="30" spans="1:15" ht="12.75">
      <c r="A30" s="14" t="s">
        <v>26</v>
      </c>
      <c r="B30" s="18">
        <f>SUM(B28*100)/$E$28</f>
        <v>58.9</v>
      </c>
      <c r="C30" s="18">
        <f>SUM(C28*100)/$E$28</f>
        <v>31.5</v>
      </c>
      <c r="D30" s="18">
        <f>SUM(D28*100)/$E$28</f>
        <v>9.6</v>
      </c>
      <c r="E30" s="18">
        <v>100</v>
      </c>
      <c r="F30" s="18">
        <f>SUM(F28*100)/$I$28</f>
        <v>48.3</v>
      </c>
      <c r="G30" s="18">
        <f>SUM(G28*100)/$I$28</f>
        <v>35</v>
      </c>
      <c r="H30" s="18">
        <f>SUM(H28*100)/$I$28</f>
        <v>16.7</v>
      </c>
      <c r="I30" s="18">
        <v>100</v>
      </c>
      <c r="J30" s="18">
        <f>SUM(J28*100)/$M$28</f>
        <v>56.3</v>
      </c>
      <c r="K30" s="18">
        <f>SUM(K28*100)/$M$28</f>
        <v>32.3</v>
      </c>
      <c r="L30" s="18">
        <f>SUM(L28*100)/$M$28</f>
        <v>11.3</v>
      </c>
      <c r="M30" s="20">
        <v>100</v>
      </c>
      <c r="N30" s="18"/>
      <c r="O30" s="10"/>
    </row>
    <row r="31" spans="1:14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31</v>
      </c>
      <c r="N32" s="15"/>
    </row>
  </sheetData>
  <mergeCells count="12">
    <mergeCell ref="E8:E9"/>
    <mergeCell ref="F8:H8"/>
    <mergeCell ref="A1:N1"/>
    <mergeCell ref="A2:N2"/>
    <mergeCell ref="A3:N3"/>
    <mergeCell ref="I8:I9"/>
    <mergeCell ref="N8:N9"/>
    <mergeCell ref="J8:L8"/>
    <mergeCell ref="M8:M9"/>
    <mergeCell ref="A4:N4"/>
    <mergeCell ref="A7:A9"/>
    <mergeCell ref="B8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2007-04-13T06:12:19Z</cp:lastPrinted>
  <dcterms:created xsi:type="dcterms:W3CDTF">2000-08-09T07:54:39Z</dcterms:created>
  <dcterms:modified xsi:type="dcterms:W3CDTF">2012-05-11T07:54:52Z</dcterms:modified>
  <cp:category/>
  <cp:version/>
  <cp:contentType/>
  <cp:contentStatus/>
</cp:coreProperties>
</file>